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udentFinancialPlanForm2019" sheetId="1" r:id="rId4"/>
  </sheets>
</workbook>
</file>

<file path=xl/sharedStrings.xml><?xml version="1.0" encoding="utf-8"?>
<sst xmlns="http://schemas.openxmlformats.org/spreadsheetml/2006/main" uniqueCount="78">
  <si>
    <t>STRATFORD CHEFS SCHOOL</t>
  </si>
  <si>
    <t>Student Financial Plan Form</t>
  </si>
  <si>
    <t xml:space="preserve">STUDENT NAME: </t>
  </si>
  <si>
    <t>COMPLETE R1-R6</t>
  </si>
  <si>
    <t>COMPLETE E1-E6</t>
  </si>
  <si>
    <t>INCOME / REVENUE</t>
  </si>
  <si>
    <t>$</t>
  </si>
  <si>
    <t>EXPENSES / MONTH</t>
  </si>
  <si>
    <t>Awards/Scholarships</t>
  </si>
  <si>
    <t>R1</t>
  </si>
  <si>
    <t>Accommodation (Rent and Utilities)</t>
  </si>
  <si>
    <t>E1</t>
  </si>
  <si>
    <t>Parental support (see below)</t>
  </si>
  <si>
    <t>R2</t>
  </si>
  <si>
    <t>Living Allowance (see below)</t>
  </si>
  <si>
    <t>E2</t>
  </si>
  <si>
    <t>Instructions to complete form:</t>
  </si>
  <si>
    <t>Savings (see below)</t>
  </si>
  <si>
    <t>R3</t>
  </si>
  <si>
    <t>Loan Payments (ie: bank loan, credit card, car)</t>
  </si>
  <si>
    <t>E3</t>
  </si>
  <si>
    <t>Complete the NUMERICAL amounts with NO $ signs in:</t>
  </si>
  <si>
    <t>OSAP (see below)</t>
  </si>
  <si>
    <t>R4</t>
  </si>
  <si>
    <t>Other (see below)</t>
  </si>
  <si>
    <t>E4</t>
  </si>
  <si>
    <t>R1-R6 in Column C</t>
  </si>
  <si>
    <t>Bank Loan (see below)</t>
  </si>
  <si>
    <t>R5</t>
  </si>
  <si>
    <t>E5</t>
  </si>
  <si>
    <t>R8-R9 in Column C</t>
  </si>
  <si>
    <t>Other Revenue</t>
  </si>
  <si>
    <t>R6</t>
  </si>
  <si>
    <t>E6</t>
  </si>
  <si>
    <t>E1-E6 in Column F</t>
  </si>
  <si>
    <t>SUBTOTAL  A</t>
  </si>
  <si>
    <t>R7</t>
  </si>
  <si>
    <t>E7</t>
  </si>
  <si>
    <t>x 4 months</t>
  </si>
  <si>
    <t>E8</t>
  </si>
  <si>
    <t>Do not put any values in the other boxes!</t>
  </si>
  <si>
    <t>They have formulas that will do the remaining calculations for you!</t>
  </si>
  <si>
    <t>GOVERNMENT INCOME / PER WEEK</t>
  </si>
  <si>
    <t>COMPLETE R8-R9</t>
  </si>
  <si>
    <t>Expenses (one time)</t>
  </si>
  <si>
    <t>DO NOT EDIT</t>
  </si>
  <si>
    <t>E. I. Benefit (aprox 55% of your current wage)</t>
  </si>
  <si>
    <t>R8</t>
  </si>
  <si>
    <t>Tuition, MTCU Seat Deposit, Security Deposit</t>
  </si>
  <si>
    <t>Other</t>
  </si>
  <si>
    <t>R9</t>
  </si>
  <si>
    <t>Books, Supplies approx</t>
  </si>
  <si>
    <t>SUBTOTAL  B</t>
  </si>
  <si>
    <t>R12</t>
  </si>
  <si>
    <t>E9</t>
  </si>
  <si>
    <t>x 16 weeks</t>
  </si>
  <si>
    <t>R13</t>
  </si>
  <si>
    <t>Income/Revenue for 16 weeks</t>
  </si>
  <si>
    <t>Expenses for 16 weeks</t>
  </si>
  <si>
    <t>(R7+R13)</t>
  </si>
  <si>
    <t>R17</t>
  </si>
  <si>
    <t>(E8+E9)</t>
  </si>
  <si>
    <t>E10</t>
  </si>
  <si>
    <t>Expected (Shortfall) for Academic Term:</t>
  </si>
  <si>
    <t>Effective as of August 26, 2020</t>
  </si>
  <si>
    <t>(R17-E10)</t>
  </si>
  <si>
    <t>NOTES:</t>
  </si>
  <si>
    <t>1. If any of R2, R3, R4, R5 are equal to $0, you must provide supporting documentation to explain why they are $0.</t>
  </si>
  <si>
    <t>2. E2 must include the following monthly costs:</t>
  </si>
  <si>
    <t>a) Entertainment $ ______________</t>
  </si>
  <si>
    <t>b) Groceries $ ______________</t>
  </si>
  <si>
    <t>c) Personal Grooming $ ________________</t>
  </si>
  <si>
    <t>d) Car Insurance $_______________</t>
  </si>
  <si>
    <t>e) Gas $ _______________</t>
  </si>
  <si>
    <t>f) Other Travel Costs $ ______________</t>
  </si>
  <si>
    <t>3. Anything listed under E4, E5 or E6 must include an explanatory statement and documentation.</t>
  </si>
  <si>
    <t xml:space="preserve">Student Signature: </t>
  </si>
  <si>
    <t xml:space="preserve">Date: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</si>
</sst>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12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Calibri"/>
    </font>
    <font>
      <b val="1"/>
      <sz val="12"/>
      <color indexed="8"/>
      <name val="Calibri"/>
    </font>
    <font>
      <sz val="12"/>
      <color indexed="11"/>
      <name val="Calibri"/>
    </font>
    <font>
      <u val="single"/>
      <sz val="12"/>
      <color indexed="8"/>
      <name val="Calibri"/>
    </font>
    <font>
      <b val="1"/>
      <sz val="16"/>
      <color indexed="11"/>
      <name val="Calibri"/>
    </font>
    <font>
      <sz val="10"/>
      <color indexed="8"/>
      <name val="Calibri"/>
    </font>
    <font>
      <sz val="14"/>
      <color indexed="8"/>
      <name val="Calibri"/>
    </font>
    <font>
      <b val="1"/>
      <sz val="16"/>
      <color indexed="8"/>
      <name val="Calibri"/>
    </font>
    <font>
      <sz val="16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5" borderId="6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vertical="bottom"/>
    </xf>
    <xf numFmtId="49" fontId="4" fillId="3" borderId="9" applyNumberFormat="1" applyFont="1" applyFill="1" applyBorder="1" applyAlignment="1" applyProtection="0">
      <alignment horizontal="center" vertical="bottom"/>
    </xf>
    <xf numFmtId="49" fontId="4" fillId="3" borderId="10" applyNumberFormat="1" applyFont="1" applyFill="1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vertical="bottom"/>
    </xf>
    <xf numFmtId="49" fontId="4" fillId="4" borderId="9" applyNumberFormat="1" applyFont="1" applyFill="1" applyBorder="1" applyAlignment="1" applyProtection="0">
      <alignment horizontal="center" vertical="bottom"/>
    </xf>
    <xf numFmtId="49" fontId="4" fillId="4" borderId="10" applyNumberFormat="1" applyFont="1" applyFill="1" applyBorder="1" applyAlignment="1" applyProtection="0">
      <alignment horizontal="center" vertical="bottom"/>
    </xf>
    <xf numFmtId="0" fontId="0" fillId="4" borderId="11" applyNumberFormat="0" applyFont="1" applyFill="1" applyBorder="1" applyAlignment="1" applyProtection="0">
      <alignment vertical="bottom"/>
    </xf>
    <xf numFmtId="0" fontId="6" fillId="2" borderId="12" applyNumberFormat="0" applyFont="1" applyFill="1" applyBorder="1" applyAlignment="1" applyProtection="0">
      <alignment vertical="bottom"/>
    </xf>
    <xf numFmtId="49" fontId="0" borderId="13" applyNumberFormat="1" applyFont="1" applyFill="0" applyBorder="1" applyAlignment="1" applyProtection="0">
      <alignment horizontal="left" vertical="bottom"/>
    </xf>
    <xf numFmtId="59" fontId="5" borderId="13" applyNumberFormat="1" applyFont="1" applyFill="0" applyBorder="1" applyAlignment="1" applyProtection="0">
      <alignment horizontal="center" vertical="bottom"/>
    </xf>
    <xf numFmtId="49" fontId="0" borderId="13" applyNumberFormat="1" applyFont="1" applyFill="0" applyBorder="1" applyAlignment="1" applyProtection="0">
      <alignment vertical="bottom"/>
    </xf>
    <xf numFmtId="49" fontId="0" fillId="5" borderId="13" applyNumberFormat="1" applyFont="1" applyFill="1" applyBorder="1" applyAlignment="1" applyProtection="0">
      <alignment vertical="bottom" wrapText="1"/>
    </xf>
    <xf numFmtId="49" fontId="7" fillId="6" borderId="4" applyNumberFormat="1" applyFont="1" applyFill="1" applyBorder="1" applyAlignment="1" applyProtection="0">
      <alignment vertical="bottom"/>
    </xf>
    <xf numFmtId="49" fontId="0" fillId="6" borderId="4" applyNumberFormat="1" applyFont="1" applyFill="1" applyBorder="1" applyAlignment="1" applyProtection="0">
      <alignment vertical="bottom" wrapText="1"/>
    </xf>
    <xf numFmtId="49" fontId="5" fillId="6" borderId="4" applyNumberFormat="1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4" fillId="3" borderId="14" applyNumberFormat="1" applyFont="1" applyFill="1" applyBorder="1" applyAlignment="1" applyProtection="0">
      <alignment horizontal="left" vertical="bottom"/>
    </xf>
    <xf numFmtId="59" fontId="4" fillId="3" borderId="15" applyNumberFormat="1" applyFont="1" applyFill="1" applyBorder="1" applyAlignment="1" applyProtection="0">
      <alignment horizontal="center" vertical="bottom"/>
    </xf>
    <xf numFmtId="49" fontId="0" fillId="3" borderId="16" applyNumberFormat="1" applyFont="1" applyFill="1" applyBorder="1" applyAlignment="1" applyProtection="0">
      <alignment vertical="bottom"/>
    </xf>
    <xf numFmtId="49" fontId="4" fillId="4" borderId="14" applyNumberFormat="1" applyFont="1" applyFill="1" applyBorder="1" applyAlignment="1" applyProtection="0">
      <alignment horizontal="left" vertical="bottom"/>
    </xf>
    <xf numFmtId="59" fontId="4" fillId="4" borderId="15" applyNumberFormat="1" applyFont="1" applyFill="1" applyBorder="1" applyAlignment="1" applyProtection="0">
      <alignment horizontal="center" vertical="bottom"/>
    </xf>
    <xf numFmtId="49" fontId="0" fillId="4" borderId="16" applyNumberFormat="1" applyFont="1" applyFill="1" applyBorder="1" applyAlignment="1" applyProtection="0">
      <alignment vertical="bottom"/>
    </xf>
    <xf numFmtId="0" fontId="4" fillId="6" borderId="4" applyNumberFormat="0" applyFont="1" applyFill="1" applyBorder="1" applyAlignment="1" applyProtection="0">
      <alignment vertical="bottom"/>
    </xf>
    <xf numFmtId="0" fontId="4" borderId="17" applyNumberFormat="0" applyFont="1" applyFill="0" applyBorder="1" applyAlignment="1" applyProtection="0">
      <alignment horizontal="left" vertical="bottom"/>
    </xf>
    <xf numFmtId="59" fontId="4" borderId="18" applyNumberFormat="1" applyFont="1" applyFill="0" applyBorder="1" applyAlignment="1" applyProtection="0">
      <alignment horizontal="center" vertical="bottom"/>
    </xf>
    <xf numFmtId="0" fontId="8" borderId="19" applyNumberFormat="0" applyFont="1" applyFill="0" applyBorder="1" applyAlignment="1" applyProtection="0">
      <alignment vertical="bottom"/>
    </xf>
    <xf numFmtId="49" fontId="4" borderId="17" applyNumberFormat="1" applyFont="1" applyFill="0" applyBorder="1" applyAlignment="1" applyProtection="0">
      <alignment vertical="bottom"/>
    </xf>
    <xf numFmtId="49" fontId="0" borderId="19" applyNumberFormat="1" applyFont="1" applyFill="0" applyBorder="1" applyAlignment="1" applyProtection="0">
      <alignment vertical="bottom"/>
    </xf>
    <xf numFmtId="49" fontId="4" fillId="6" borderId="4" applyNumberFormat="1" applyFont="1" applyFill="1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4" borderId="22" applyNumberFormat="1" applyFont="1" applyFill="0" applyBorder="1" applyAlignment="1" applyProtection="0">
      <alignment horizontal="left" vertical="bottom"/>
    </xf>
    <xf numFmtId="49" fontId="5" borderId="3" applyNumberFormat="1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vertical="bottom"/>
    </xf>
    <xf numFmtId="49" fontId="4" borderId="22" applyNumberFormat="1" applyFont="1" applyFill="0" applyBorder="1" applyAlignment="1" applyProtection="0">
      <alignment vertical="bottom"/>
    </xf>
    <xf numFmtId="49" fontId="4" borderId="3" applyNumberFormat="1" applyFont="1" applyFill="0" applyBorder="1" applyAlignment="1" applyProtection="0">
      <alignment horizontal="center" vertical="bottom"/>
    </xf>
    <xf numFmtId="0" fontId="8" borderId="23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59" fontId="0" borderId="13" applyNumberFormat="1" applyFont="1" applyFill="0" applyBorder="1" applyAlignment="1" applyProtection="0">
      <alignment horizontal="center" vertical="bottom"/>
    </xf>
    <xf numFmtId="0" fontId="8" borderId="13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4" borderId="24" applyNumberFormat="0" applyFont="1" applyFill="0" applyBorder="1" applyAlignment="1" applyProtection="0">
      <alignment horizontal="left" vertical="bottom"/>
    </xf>
    <xf numFmtId="59" fontId="4" borderId="2" applyNumberFormat="1" applyFont="1" applyFill="0" applyBorder="1" applyAlignment="1" applyProtection="0">
      <alignment horizontal="center" vertical="bottom"/>
    </xf>
    <xf numFmtId="0" fontId="0" borderId="25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horizontal="center" vertical="bottom"/>
    </xf>
    <xf numFmtId="49" fontId="4" fillId="7" borderId="26" applyNumberFormat="1" applyFont="1" applyFill="1" applyBorder="1" applyAlignment="1" applyProtection="0">
      <alignment vertical="bottom"/>
    </xf>
    <xf numFmtId="59" fontId="4" fillId="7" borderId="27" applyNumberFormat="1" applyFont="1" applyFill="1" applyBorder="1" applyAlignment="1" applyProtection="0">
      <alignment vertical="bottom"/>
    </xf>
    <xf numFmtId="0" fontId="4" fillId="7" borderId="28" applyNumberFormat="0" applyFont="1" applyFill="1" applyBorder="1" applyAlignment="1" applyProtection="0">
      <alignment vertical="bottom"/>
    </xf>
    <xf numFmtId="49" fontId="4" fillId="8" borderId="26" applyNumberFormat="1" applyFont="1" applyFill="1" applyBorder="1" applyAlignment="1" applyProtection="0">
      <alignment vertical="bottom"/>
    </xf>
    <xf numFmtId="0" fontId="4" fillId="8" borderId="27" applyNumberFormat="0" applyFont="1" applyFill="1" applyBorder="1" applyAlignment="1" applyProtection="0">
      <alignment vertical="bottom"/>
    </xf>
    <xf numFmtId="0" fontId="0" fillId="8" borderId="28" applyNumberFormat="0" applyFont="1" applyFill="1" applyBorder="1" applyAlignment="1" applyProtection="0">
      <alignment vertical="bottom"/>
    </xf>
    <xf numFmtId="59" fontId="4" fillId="7" borderId="27" applyNumberFormat="1" applyFont="1" applyFill="1" applyBorder="1" applyAlignment="1" applyProtection="0">
      <alignment horizontal="center" vertical="bottom"/>
    </xf>
    <xf numFmtId="49" fontId="4" fillId="7" borderId="28" applyNumberFormat="1" applyFont="1" applyFill="1" applyBorder="1" applyAlignment="1" applyProtection="0">
      <alignment vertical="bottom"/>
    </xf>
    <xf numFmtId="59" fontId="4" fillId="8" borderId="27" applyNumberFormat="1" applyFont="1" applyFill="1" applyBorder="1" applyAlignment="1" applyProtection="0">
      <alignment horizontal="center" vertical="bottom"/>
    </xf>
    <xf numFmtId="49" fontId="4" fillId="8" borderId="28" applyNumberFormat="1" applyFont="1" applyFill="1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49" fontId="3" fillId="9" borderId="27" applyNumberFormat="1" applyFont="1" applyFill="1" applyBorder="1" applyAlignment="1" applyProtection="0">
      <alignment vertical="bottom"/>
    </xf>
    <xf numFmtId="0" fontId="0" fillId="9" borderId="27" applyNumberFormat="0" applyFont="1" applyFill="1" applyBorder="1" applyAlignment="1" applyProtection="0">
      <alignment vertical="bottom"/>
    </xf>
    <xf numFmtId="0" fontId="0" fillId="9" borderId="28" applyNumberFormat="0" applyFont="1" applyFill="1" applyBorder="1" applyAlignment="1" applyProtection="0">
      <alignment vertical="bottom"/>
    </xf>
    <xf numFmtId="49" fontId="8" borderId="21" applyNumberFormat="1" applyFont="1" applyFill="0" applyBorder="1" applyAlignment="1" applyProtection="0">
      <alignment vertical="bottom"/>
    </xf>
    <xf numFmtId="59" fontId="4" fillId="9" borderId="27" applyNumberFormat="1" applyFont="1" applyFill="1" applyBorder="1" applyAlignment="1" applyProtection="0">
      <alignment vertical="bottom"/>
    </xf>
    <xf numFmtId="15" fontId="0" borderId="21" applyNumberFormat="1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49" fontId="9" fillId="9" borderId="34" applyNumberFormat="1" applyFont="1" applyFill="1" applyBorder="1" applyAlignment="1" applyProtection="0">
      <alignment vertical="bottom"/>
    </xf>
    <xf numFmtId="0" fontId="9" borderId="35" applyNumberFormat="0" applyFont="1" applyFill="0" applyBorder="1" applyAlignment="1" applyProtection="0">
      <alignment vertical="bottom"/>
    </xf>
    <xf numFmtId="0" fontId="9" borderId="1" applyNumberFormat="0" applyFont="1" applyFill="0" applyBorder="1" applyAlignment="1" applyProtection="0">
      <alignment vertical="bottom"/>
    </xf>
    <xf numFmtId="49" fontId="3" borderId="18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9" borderId="1" applyNumberFormat="1" applyFont="1" applyFill="0" applyBorder="1" applyAlignment="1" applyProtection="0">
      <alignment vertical="bottom"/>
    </xf>
    <xf numFmtId="49" fontId="10" borderId="3" applyNumberFormat="1" applyFont="1" applyFill="0" applyBorder="1" applyAlignment="1" applyProtection="0">
      <alignment vertical="bottom"/>
    </xf>
    <xf numFmtId="0" fontId="11" borderId="3" applyNumberFormat="0" applyFont="1" applyFill="0" applyBorder="1" applyAlignment="1" applyProtection="0">
      <alignment vertical="bottom"/>
    </xf>
    <xf numFmtId="49" fontId="10" borderId="36" applyNumberFormat="1" applyFont="1" applyFill="0" applyBorder="1" applyAlignment="1" applyProtection="0">
      <alignment vertical="bottom"/>
    </xf>
    <xf numFmtId="0" fontId="11" borderId="36" applyNumberFormat="0" applyFont="1" applyFill="0" applyBorder="1" applyAlignment="1" applyProtection="0">
      <alignment vertical="bottom"/>
    </xf>
    <xf numFmtId="0" fontId="11" borderId="3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f0000"/>
      <rgbColor rgb="ffeaf1dd"/>
      <rgbColor rgb="fff2dbdb"/>
      <rgbColor rgb="ffffffff"/>
      <rgbColor rgb="fffde9d9"/>
      <rgbColor rgb="ffd6e3bc"/>
      <rgbColor rgb="ffe5b8b7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3"/>
  <sheetViews>
    <sheetView workbookViewId="0" showGridLines="0" defaultGridColor="1"/>
  </sheetViews>
  <sheetFormatPr defaultColWidth="10.8333" defaultRowHeight="15" customHeight="1" outlineLevelRow="0" outlineLevelCol="0"/>
  <cols>
    <col min="1" max="1" width="37.1719" style="1" customWidth="1"/>
    <col min="2" max="2" width="32.6719" style="1" customWidth="1"/>
    <col min="3" max="3" width="15.6719" style="1" customWidth="1"/>
    <col min="4" max="4" width="8" style="1" customWidth="1"/>
    <col min="5" max="5" width="25.6719" style="1" customWidth="1"/>
    <col min="6" max="6" width="15" style="1" customWidth="1"/>
    <col min="7" max="7" width="10.8516" style="1" customWidth="1"/>
    <col min="8" max="16384" width="10.8516" style="1" customWidth="1"/>
  </cols>
  <sheetData>
    <row r="1" ht="15.35" customHeight="1">
      <c r="A1" s="2"/>
      <c r="B1" s="2"/>
      <c r="C1" s="2"/>
      <c r="D1" s="2"/>
      <c r="E1" s="2"/>
      <c r="F1" s="2"/>
      <c r="G1" s="2"/>
    </row>
    <row r="2" ht="18" customHeight="1">
      <c r="A2" t="s" s="3">
        <v>0</v>
      </c>
      <c r="B2" t="s" s="3">
        <v>1</v>
      </c>
      <c r="C2" s="4"/>
      <c r="D2" s="2"/>
      <c r="E2" s="2"/>
      <c r="F2" s="2"/>
      <c r="G2" s="2"/>
    </row>
    <row r="3" ht="15.35" customHeight="1">
      <c r="A3" s="5"/>
      <c r="B3" s="6"/>
      <c r="C3" s="6"/>
      <c r="D3" s="6"/>
      <c r="E3" s="6"/>
      <c r="F3" s="6"/>
      <c r="G3" s="6"/>
    </row>
    <row r="4" ht="18" customHeight="1">
      <c r="A4" t="s" s="7">
        <v>2</v>
      </c>
      <c r="B4" s="8"/>
      <c r="C4" t="s" s="9">
        <v>3</v>
      </c>
      <c r="D4" s="10"/>
      <c r="E4" s="8"/>
      <c r="F4" t="s" s="9">
        <v>4</v>
      </c>
      <c r="G4" s="10"/>
    </row>
    <row r="5" ht="15.35" customHeight="1">
      <c r="A5" s="11"/>
      <c r="B5" t="s" s="12">
        <v>5</v>
      </c>
      <c r="C5" t="s" s="13">
        <v>6</v>
      </c>
      <c r="D5" s="14"/>
      <c r="E5" t="s" s="15">
        <v>7</v>
      </c>
      <c r="F5" t="s" s="16">
        <v>6</v>
      </c>
      <c r="G5" s="17"/>
    </row>
    <row r="6" ht="30" customHeight="1">
      <c r="A6" s="18"/>
      <c r="B6" t="s" s="19">
        <v>8</v>
      </c>
      <c r="C6" s="20">
        <v>0</v>
      </c>
      <c r="D6" t="s" s="21">
        <v>9</v>
      </c>
      <c r="E6" t="s" s="22">
        <v>10</v>
      </c>
      <c r="F6" s="20">
        <v>0</v>
      </c>
      <c r="G6" t="s" s="21">
        <v>11</v>
      </c>
    </row>
    <row r="7" ht="15.35" customHeight="1">
      <c r="A7" s="10"/>
      <c r="B7" t="s" s="19">
        <v>12</v>
      </c>
      <c r="C7" s="20">
        <v>0</v>
      </c>
      <c r="D7" t="s" s="21">
        <v>13</v>
      </c>
      <c r="E7" t="s" s="21">
        <v>14</v>
      </c>
      <c r="F7" s="20">
        <v>0</v>
      </c>
      <c r="G7" t="s" s="21">
        <v>15</v>
      </c>
    </row>
    <row r="8" ht="31" customHeight="1">
      <c r="A8" t="s" s="23">
        <v>16</v>
      </c>
      <c r="B8" t="s" s="19">
        <v>17</v>
      </c>
      <c r="C8" s="20">
        <v>0</v>
      </c>
      <c r="D8" t="s" s="21">
        <v>18</v>
      </c>
      <c r="E8" t="s" s="22">
        <v>19</v>
      </c>
      <c r="F8" s="20">
        <v>0</v>
      </c>
      <c r="G8" t="s" s="21">
        <v>20</v>
      </c>
    </row>
    <row r="9" ht="30" customHeight="1">
      <c r="A9" t="s" s="24">
        <v>21</v>
      </c>
      <c r="B9" t="s" s="19">
        <v>22</v>
      </c>
      <c r="C9" s="20">
        <v>0</v>
      </c>
      <c r="D9" t="s" s="21">
        <v>23</v>
      </c>
      <c r="E9" t="s" s="21">
        <v>24</v>
      </c>
      <c r="F9" s="20">
        <v>0</v>
      </c>
      <c r="G9" t="s" s="21">
        <v>25</v>
      </c>
    </row>
    <row r="10" ht="15.35" customHeight="1">
      <c r="A10" t="s" s="25">
        <v>26</v>
      </c>
      <c r="B10" t="s" s="19">
        <v>27</v>
      </c>
      <c r="C10" s="20">
        <v>0</v>
      </c>
      <c r="D10" t="s" s="21">
        <v>28</v>
      </c>
      <c r="E10" s="26"/>
      <c r="F10" s="20">
        <v>0</v>
      </c>
      <c r="G10" t="s" s="21">
        <v>29</v>
      </c>
    </row>
    <row r="11" ht="15.35" customHeight="1">
      <c r="A11" t="s" s="25">
        <v>30</v>
      </c>
      <c r="B11" t="s" s="19">
        <v>31</v>
      </c>
      <c r="C11" s="20">
        <v>0</v>
      </c>
      <c r="D11" t="s" s="21">
        <v>32</v>
      </c>
      <c r="E11" s="26"/>
      <c r="F11" s="20">
        <v>0</v>
      </c>
      <c r="G11" t="s" s="21">
        <v>33</v>
      </c>
    </row>
    <row r="12" ht="15.35" customHeight="1">
      <c r="A12" t="s" s="25">
        <v>34</v>
      </c>
      <c r="B12" t="s" s="27">
        <v>35</v>
      </c>
      <c r="C12" s="28">
        <f>SUM(C6:C11)</f>
        <v>0</v>
      </c>
      <c r="D12" t="s" s="29">
        <v>36</v>
      </c>
      <c r="E12" t="s" s="30">
        <v>35</v>
      </c>
      <c r="F12" s="31">
        <f>SUM(F6:F11)</f>
        <v>0</v>
      </c>
      <c r="G12" t="s" s="32">
        <v>37</v>
      </c>
    </row>
    <row r="13" ht="15.35" customHeight="1">
      <c r="A13" s="33"/>
      <c r="B13" s="34"/>
      <c r="C13" s="35"/>
      <c r="D13" s="36"/>
      <c r="E13" t="s" s="37">
        <v>38</v>
      </c>
      <c r="F13" s="35">
        <f>SUM(F12*4)</f>
        <v>0</v>
      </c>
      <c r="G13" t="s" s="38">
        <v>39</v>
      </c>
    </row>
    <row r="14" ht="15.35" customHeight="1">
      <c r="A14" t="s" s="39">
        <v>40</v>
      </c>
      <c r="B14" s="40"/>
      <c r="C14" s="2"/>
      <c r="D14" s="41"/>
      <c r="E14" s="40"/>
      <c r="F14" s="2"/>
      <c r="G14" s="41"/>
    </row>
    <row r="15" ht="30" customHeight="1">
      <c r="A15" t="s" s="24">
        <v>41</v>
      </c>
      <c r="B15" t="s" s="42">
        <v>42</v>
      </c>
      <c r="C15" t="s" s="43">
        <v>43</v>
      </c>
      <c r="D15" s="44"/>
      <c r="E15" t="s" s="45">
        <v>44</v>
      </c>
      <c r="F15" t="s" s="46">
        <v>45</v>
      </c>
      <c r="G15" s="47"/>
    </row>
    <row r="16" ht="30" customHeight="1">
      <c r="A16" s="48"/>
      <c r="B16" t="s" s="22">
        <v>46</v>
      </c>
      <c r="C16" s="20">
        <v>0</v>
      </c>
      <c r="D16" t="s" s="21">
        <v>47</v>
      </c>
      <c r="E16" t="s" s="22">
        <v>48</v>
      </c>
      <c r="F16" s="49">
        <v>7850</v>
      </c>
      <c r="G16" s="50"/>
    </row>
    <row r="17" ht="32" customHeight="1">
      <c r="A17" s="41"/>
      <c r="B17" t="s" s="21">
        <v>49</v>
      </c>
      <c r="C17" s="20">
        <v>0</v>
      </c>
      <c r="D17" t="s" s="21">
        <v>50</v>
      </c>
      <c r="E17" t="s" s="21">
        <v>51</v>
      </c>
      <c r="F17" s="49">
        <v>1000</v>
      </c>
      <c r="G17" s="50"/>
    </row>
    <row r="18" ht="15.35" customHeight="1">
      <c r="A18" s="41"/>
      <c r="B18" t="s" s="27">
        <v>52</v>
      </c>
      <c r="C18" s="28">
        <f>SUM(C16:C17)</f>
        <v>0</v>
      </c>
      <c r="D18" t="s" s="29">
        <v>53</v>
      </c>
      <c r="E18" t="s" s="30">
        <v>52</v>
      </c>
      <c r="F18" s="31">
        <f>SUM(F16:F17)</f>
        <v>8850</v>
      </c>
      <c r="G18" t="s" s="32">
        <v>54</v>
      </c>
    </row>
    <row r="19" ht="15.35" customHeight="1">
      <c r="A19" s="41"/>
      <c r="B19" t="s" s="37">
        <v>55</v>
      </c>
      <c r="C19" s="35">
        <f>SUM(C18*16)</f>
        <v>0</v>
      </c>
      <c r="D19" t="s" s="38">
        <v>56</v>
      </c>
      <c r="E19" s="51"/>
      <c r="F19" s="52"/>
      <c r="G19" s="48"/>
    </row>
    <row r="20" ht="15.35" customHeight="1">
      <c r="A20" s="41"/>
      <c r="B20" s="53"/>
      <c r="C20" s="54"/>
      <c r="D20" s="55"/>
      <c r="E20" s="56"/>
      <c r="F20" s="57"/>
      <c r="G20" s="55"/>
    </row>
    <row r="21" ht="15.35" customHeight="1">
      <c r="A21" s="41"/>
      <c r="B21" t="s" s="58">
        <v>57</v>
      </c>
      <c r="C21" s="59"/>
      <c r="D21" s="60"/>
      <c r="E21" t="s" s="61">
        <v>58</v>
      </c>
      <c r="F21" s="62"/>
      <c r="G21" s="63"/>
    </row>
    <row r="22" ht="15.35" customHeight="1">
      <c r="A22" s="41"/>
      <c r="B22" t="s" s="58">
        <v>59</v>
      </c>
      <c r="C22" s="64">
        <f>SUM(C12+C19)</f>
        <v>0</v>
      </c>
      <c r="D22" t="s" s="65">
        <v>60</v>
      </c>
      <c r="E22" t="s" s="61">
        <v>61</v>
      </c>
      <c r="F22" s="66">
        <f>SUM(F13+F18)</f>
        <v>8850</v>
      </c>
      <c r="G22" t="s" s="67">
        <v>62</v>
      </c>
    </row>
    <row r="23" ht="15.35" customHeight="1">
      <c r="A23" s="41"/>
      <c r="B23" s="51"/>
      <c r="C23" s="68"/>
      <c r="D23" s="69"/>
      <c r="E23" s="70"/>
      <c r="F23" s="68"/>
      <c r="G23" s="69"/>
    </row>
    <row r="24" ht="18" customHeight="1">
      <c r="A24" s="41"/>
      <c r="B24" s="71"/>
      <c r="C24" t="s" s="72">
        <v>63</v>
      </c>
      <c r="D24" s="73"/>
      <c r="E24" s="73"/>
      <c r="F24" s="73"/>
      <c r="G24" s="74"/>
    </row>
    <row r="25" ht="18" customHeight="1">
      <c r="A25" t="s" s="75">
        <v>64</v>
      </c>
      <c r="B25" s="71"/>
      <c r="C25" t="s" s="72">
        <v>65</v>
      </c>
      <c r="D25" s="73"/>
      <c r="E25" s="73"/>
      <c r="F25" s="76">
        <f>SUM(C22-F22)</f>
        <v>-8850</v>
      </c>
      <c r="G25" s="74"/>
    </row>
    <row r="26" ht="15.35" customHeight="1">
      <c r="A26" s="77"/>
      <c r="B26" s="78"/>
      <c r="C26" s="79"/>
      <c r="D26" s="79"/>
      <c r="E26" s="79"/>
      <c r="F26" s="79"/>
      <c r="G26" s="80"/>
    </row>
    <row r="27" ht="15.35" customHeight="1">
      <c r="A27" s="5"/>
      <c r="B27" s="81"/>
      <c r="C27" s="81"/>
      <c r="D27" s="81"/>
      <c r="E27" s="81"/>
      <c r="F27" s="81"/>
      <c r="G27" s="81"/>
    </row>
    <row r="28" ht="18" customHeight="1">
      <c r="A28" t="s" s="82">
        <v>66</v>
      </c>
      <c r="B28" s="83"/>
      <c r="C28" s="84"/>
      <c r="D28" s="84"/>
      <c r="E28" s="84"/>
      <c r="F28" s="2"/>
      <c r="G28" s="2"/>
    </row>
    <row r="29" ht="18" customHeight="1">
      <c r="A29" t="s" s="85">
        <v>67</v>
      </c>
      <c r="B29" s="86"/>
      <c r="C29" s="86"/>
      <c r="D29" s="86"/>
      <c r="E29" s="84"/>
      <c r="F29" s="2"/>
      <c r="G29" s="2"/>
    </row>
    <row r="30" ht="18" customHeight="1">
      <c r="A30" s="84"/>
      <c r="B30" s="84"/>
      <c r="C30" s="84"/>
      <c r="D30" s="84"/>
      <c r="E30" s="84"/>
      <c r="F30" s="2"/>
      <c r="G30" s="2"/>
    </row>
    <row r="31" ht="18" customHeight="1">
      <c r="A31" t="s" s="3">
        <v>68</v>
      </c>
      <c r="B31" s="84"/>
      <c r="C31" s="84"/>
      <c r="D31" s="84"/>
      <c r="E31" s="84"/>
      <c r="F31" s="2"/>
      <c r="G31" s="2"/>
    </row>
    <row r="32" ht="18" customHeight="1">
      <c r="A32" t="s" s="87">
        <v>69</v>
      </c>
      <c r="B32" s="84"/>
      <c r="C32" s="84"/>
      <c r="D32" s="84"/>
      <c r="E32" s="84"/>
      <c r="F32" s="2"/>
      <c r="G32" s="2"/>
    </row>
    <row r="33" ht="18" customHeight="1">
      <c r="A33" t="s" s="87">
        <v>70</v>
      </c>
      <c r="B33" s="84"/>
      <c r="C33" s="84"/>
      <c r="D33" s="84"/>
      <c r="E33" s="84"/>
      <c r="F33" s="2"/>
      <c r="G33" s="2"/>
    </row>
    <row r="34" ht="18" customHeight="1">
      <c r="A34" t="s" s="87">
        <v>71</v>
      </c>
      <c r="B34" s="84"/>
      <c r="C34" s="84"/>
      <c r="D34" s="84"/>
      <c r="E34" s="84"/>
      <c r="F34" s="2"/>
      <c r="G34" s="2"/>
    </row>
    <row r="35" ht="18" customHeight="1">
      <c r="A35" t="s" s="87">
        <v>72</v>
      </c>
      <c r="B35" s="84"/>
      <c r="C35" s="84"/>
      <c r="D35" s="84"/>
      <c r="E35" s="84"/>
      <c r="F35" s="2"/>
      <c r="G35" s="2"/>
    </row>
    <row r="36" ht="18" customHeight="1">
      <c r="A36" t="s" s="87">
        <v>73</v>
      </c>
      <c r="B36" s="84"/>
      <c r="C36" s="84"/>
      <c r="D36" s="84"/>
      <c r="E36" s="84"/>
      <c r="F36" s="2"/>
      <c r="G36" s="2"/>
    </row>
    <row r="37" ht="18" customHeight="1">
      <c r="A37" t="s" s="87">
        <v>74</v>
      </c>
      <c r="B37" s="84"/>
      <c r="C37" s="84"/>
      <c r="D37" s="84"/>
      <c r="E37" s="84"/>
      <c r="F37" s="2"/>
      <c r="G37" s="2"/>
    </row>
    <row r="38" ht="18" customHeight="1">
      <c r="A38" s="84"/>
      <c r="B38" s="84"/>
      <c r="C38" s="84"/>
      <c r="D38" s="84"/>
      <c r="E38" s="84"/>
      <c r="F38" s="2"/>
      <c r="G38" s="2"/>
    </row>
    <row r="39" ht="18" customHeight="1">
      <c r="A39" t="s" s="3">
        <v>75</v>
      </c>
      <c r="B39" s="86"/>
      <c r="C39" s="86"/>
      <c r="D39" s="84"/>
      <c r="E39" s="84"/>
      <c r="F39" s="2"/>
      <c r="G39" s="2"/>
    </row>
    <row r="40" ht="15.35" customHeight="1">
      <c r="A40" s="2"/>
      <c r="B40" s="2"/>
      <c r="C40" s="2"/>
      <c r="D40" s="2"/>
      <c r="E40" s="2"/>
      <c r="F40" s="2"/>
      <c r="G40" s="2"/>
    </row>
    <row r="41" ht="20" customHeight="1">
      <c r="A41" t="s" s="88">
        <v>76</v>
      </c>
      <c r="B41" s="89"/>
      <c r="C41" s="2"/>
      <c r="D41" s="2"/>
      <c r="E41" s="2"/>
      <c r="F41" s="2"/>
      <c r="G41" s="2"/>
    </row>
    <row r="42" ht="20" customHeight="1">
      <c r="A42" t="s" s="90">
        <v>77</v>
      </c>
      <c r="B42" s="91"/>
      <c r="C42" s="2"/>
      <c r="D42" s="2"/>
      <c r="E42" s="2"/>
      <c r="F42" s="2"/>
      <c r="G42" s="2"/>
    </row>
    <row r="43" ht="20" customHeight="1">
      <c r="A43" s="92"/>
      <c r="B43" s="92"/>
      <c r="C43" s="2"/>
      <c r="D43" s="2"/>
      <c r="E43" s="2"/>
      <c r="F43" s="2"/>
      <c r="G43" s="2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